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ologuren\OneDrive - Food and Agriculture Organization\Escritorio\TCP\TCPBOL3903\ITB 020.2024 SISTEMAS DE RIEGO\"/>
    </mc:Choice>
  </mc:AlternateContent>
  <xr:revisionPtr revIDLastSave="0" documentId="13_ncr:1_{D2C1ED41-B96A-471D-89A8-1396D5EAE88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FERTA ECONÓMICA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7" l="1"/>
  <c r="J23" i="17" s="1"/>
  <c r="H19" i="17"/>
  <c r="H23" i="17" s="1"/>
  <c r="F19" i="17"/>
  <c r="G23" i="17"/>
  <c r="I23" i="17"/>
  <c r="F23" i="17"/>
  <c r="H22" i="17"/>
  <c r="F22" i="17"/>
  <c r="J22" i="17" s="1"/>
  <c r="H21" i="17"/>
  <c r="J21" i="17" s="1"/>
  <c r="F21" i="17"/>
  <c r="H17" i="17"/>
  <c r="F17" i="17"/>
  <c r="H12" i="17"/>
  <c r="F12" i="17"/>
  <c r="H11" i="17"/>
  <c r="F11" i="17"/>
  <c r="J11" i="17" s="1"/>
  <c r="H13" i="17"/>
  <c r="F13" i="17"/>
  <c r="J13" i="17" s="1"/>
  <c r="H15" i="17"/>
  <c r="F15" i="17"/>
  <c r="J15" i="17" s="1"/>
  <c r="J12" i="17" l="1"/>
  <c r="J17" i="17"/>
</calcChain>
</file>

<file path=xl/sharedStrings.xml><?xml version="1.0" encoding="utf-8"?>
<sst xmlns="http://schemas.openxmlformats.org/spreadsheetml/2006/main" count="51" uniqueCount="43">
  <si>
    <t>N.º</t>
  </si>
  <si>
    <t>Descripción del producto</t>
  </si>
  <si>
    <t>Cantidad solicitada</t>
  </si>
  <si>
    <t>(en Unidad)</t>
  </si>
  <si>
    <t>Cantidad ofrecida</t>
  </si>
  <si>
    <t xml:space="preserve">Precio unitario </t>
  </si>
  <si>
    <t>FCA</t>
  </si>
  <si>
    <t>(en BOB*)</t>
  </si>
  <si>
    <t xml:space="preserve">Costo total </t>
  </si>
  <si>
    <t xml:space="preserve">(en BOB*) </t>
  </si>
  <si>
    <t>Costo de flete/unidad (en BOB*)</t>
  </si>
  <si>
    <t>Costo de flete total</t>
  </si>
  <si>
    <t>Plazo de entrega</t>
  </si>
  <si>
    <t>(especificar días naturales  después de la emisión de la orden de compra)</t>
  </si>
  <si>
    <t>(3) = (1) x (2)</t>
  </si>
  <si>
    <t>(5) = (1) x (4)</t>
  </si>
  <si>
    <t xml:space="preserve">*Si el proveedor indica una moneda diferente a la especificada en este apartado, la FAO convertirá los precios, a efecto de realizar la evaluación comercial, a una única moneda mediante el tipo de cambio oficial de las Naciones Unidas correspondiente a la fecha de la oferta.
NOTA sobre las discrepancias y errores de cálculo:
• Si existe una discrepancia entre el precio unitario y el precio total que se obtiene de multiplicar el precio unitario y la cantidad, prevalecerá el precio unitario y se corregirá el precio total; a menos que los evaluadores opinen que existe un error obvio en el desplazamiento de la coma de los decimales en el precio unitario; en tal caso prevalecerá el precio total indicado y se corregirá el precio unitario.
• Si existe un error en el total correspondiente a la adición o sustracción de subtotales, prevalecerán los subtotales y se corregirá el total.
• En caso de discrepancia entre una cantidad expresada en letras y en cifras, prevalecerá la cantidad expresada en letras, a menos que esta esté relacionada con un error de cálculo; en tal caso prevalecerá la cantidad expresada en cifras con sujeción a la nota anterior.
Las empresas internacionales pueden detallar su propuesta económica en Dólares americanos, la FAO utilizará la tasa de cambio de Naciones Unidas vigente para realizar la conversión a bolivianos para fines comparativos de las propuestas.
Nombre de Empresa: ____________     Fecha: ___________________________
Sello oficial y Firma: __________________________________ 
</t>
  </si>
  <si>
    <t>Modo de Entrega
Lugar de entrega</t>
  </si>
  <si>
    <t>Costo del seguro</t>
  </si>
  <si>
    <t>(7) = (3) + (5) + (6)</t>
  </si>
  <si>
    <t xml:space="preserve">TOTAL </t>
  </si>
  <si>
    <t>(6)</t>
  </si>
  <si>
    <t>(4)</t>
  </si>
  <si>
    <t>(2)</t>
  </si>
  <si>
    <t>(1)</t>
  </si>
  <si>
    <t xml:space="preserve">Costo total CIF </t>
  </si>
  <si>
    <t>INVITACIÓN A LICITAR N°:  ITB - 020/2024
Apéndice II: OFERTA FINANCIERA
(Todas las columnas deben ser diligenciadas y presentadas como un elemento esencial de su oferta)</t>
  </si>
  <si>
    <t>LUGAR DE ENTREGA: LA PAZ</t>
  </si>
  <si>
    <t xml:space="preserve">SISTEMA DE FERTIRRIEGO DE PRECISIÓN POR ASPERSIÓN </t>
  </si>
  <si>
    <t>Municipio Alto Beni</t>
  </si>
  <si>
    <t>LUGAR DE ENTREGA: TARIJA</t>
  </si>
  <si>
    <t>Municipio Inquisivi</t>
  </si>
  <si>
    <t>Municipio Luribay</t>
  </si>
  <si>
    <t>LUGAR DE ENTREGA: SANTA CRUZ</t>
  </si>
  <si>
    <t>Municipio Yunchará</t>
  </si>
  <si>
    <t>SISTEMA DE FERTIRRIEGO DE PRECISIÓN POR GOTEO</t>
  </si>
  <si>
    <t>Municipio Saipina</t>
  </si>
  <si>
    <t>Municipio Colcha K</t>
  </si>
  <si>
    <t>Municipio Uyuni</t>
  </si>
  <si>
    <t>Municipio Soracachi</t>
  </si>
  <si>
    <t>SISTEMA DE FERTIRRIEGO DE PRECISIÓN POR CINTA DE ASPERSIÓN GOLDEN SPRAY</t>
  </si>
  <si>
    <t>LUGAR DE ENTREGA: ORURO</t>
  </si>
  <si>
    <t>LUGAR DE ENTREGA: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</si>
</sst>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CC0DA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64" fontId="4" fillId="0" borderId="6" xfId="1" applyFont="1" applyBorder="1" applyAlignment="1">
      <alignment vertical="center"/>
    </xf>
    <xf numFmtId="164" fontId="3" fillId="0" borderId="6" xfId="1" applyFont="1" applyBorder="1" applyAlignment="1">
      <alignment vertical="center"/>
    </xf>
    <xf numFmtId="164" fontId="3" fillId="3" borderId="6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EF2BB-98FE-47A2-892A-A1BDC61FC98C}">
  <sheetPr>
    <pageSetUpPr fitToPage="1"/>
  </sheetPr>
  <dimension ref="A1:L45"/>
  <sheetViews>
    <sheetView tabSelected="1" topLeftCell="A12" zoomScale="130" zoomScaleNormal="130" workbookViewId="0">
      <selection activeCell="N12" sqref="N12"/>
    </sheetView>
  </sheetViews>
  <sheetFormatPr defaultColWidth="11.42578125" defaultRowHeight="15" x14ac:dyDescent="0.25"/>
  <cols>
    <col min="1" max="1" width="6.85546875" style="1" customWidth="1"/>
    <col min="2" max="2" width="21" style="1" customWidth="1"/>
    <col min="3" max="5" width="11.42578125" style="1"/>
    <col min="6" max="6" width="11.7109375" style="1" customWidth="1"/>
    <col min="7" max="7" width="13.140625" style="1" customWidth="1"/>
    <col min="8" max="8" width="11" style="1" customWidth="1"/>
    <col min="9" max="9" width="8.85546875" style="1" customWidth="1"/>
    <col min="10" max="10" width="15.140625" style="1" customWidth="1"/>
    <col min="11" max="11" width="19.140625" style="1" customWidth="1"/>
    <col min="12" max="12" width="23.28515625" style="1" customWidth="1"/>
    <col min="13" max="16384" width="11.42578125" style="1"/>
  </cols>
  <sheetData>
    <row r="1" spans="1:12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 x14ac:dyDescent="0.3"/>
    <row r="6" spans="1:12" ht="24" x14ac:dyDescent="0.25">
      <c r="A6" s="22" t="s">
        <v>0</v>
      </c>
      <c r="B6" s="22" t="s">
        <v>1</v>
      </c>
      <c r="C6" s="2" t="s">
        <v>2</v>
      </c>
      <c r="D6" s="2" t="s">
        <v>4</v>
      </c>
      <c r="E6" s="2" t="s">
        <v>5</v>
      </c>
      <c r="F6" s="2" t="s">
        <v>8</v>
      </c>
      <c r="G6" s="22" t="s">
        <v>10</v>
      </c>
      <c r="H6" s="22" t="s">
        <v>11</v>
      </c>
      <c r="I6" s="22" t="s">
        <v>18</v>
      </c>
      <c r="J6" s="2" t="s">
        <v>25</v>
      </c>
      <c r="K6" s="2" t="s">
        <v>12</v>
      </c>
      <c r="L6" s="22" t="s">
        <v>17</v>
      </c>
    </row>
    <row r="7" spans="1:12" ht="45" customHeight="1" x14ac:dyDescent="0.25">
      <c r="A7" s="23"/>
      <c r="B7" s="23"/>
      <c r="C7" s="3" t="s">
        <v>3</v>
      </c>
      <c r="D7" s="3" t="s">
        <v>3</v>
      </c>
      <c r="E7" s="3" t="s">
        <v>6</v>
      </c>
      <c r="F7" s="3" t="s">
        <v>6</v>
      </c>
      <c r="G7" s="23"/>
      <c r="H7" s="23"/>
      <c r="I7" s="23"/>
      <c r="J7" s="3" t="s">
        <v>7</v>
      </c>
      <c r="K7" s="3" t="s">
        <v>13</v>
      </c>
      <c r="L7" s="23"/>
    </row>
    <row r="8" spans="1:12" ht="10.5" customHeight="1" thickBot="1" x14ac:dyDescent="0.3">
      <c r="A8" s="23"/>
      <c r="B8" s="23"/>
      <c r="C8" s="4"/>
      <c r="D8" s="4"/>
      <c r="E8" s="5" t="s">
        <v>7</v>
      </c>
      <c r="F8" s="5" t="s">
        <v>9</v>
      </c>
      <c r="G8" s="25"/>
      <c r="H8" s="25"/>
      <c r="I8" s="25"/>
      <c r="J8" s="4"/>
      <c r="K8" s="4"/>
      <c r="L8" s="25"/>
    </row>
    <row r="9" spans="1:12" ht="12" customHeight="1" thickBot="1" x14ac:dyDescent="0.3">
      <c r="A9" s="24"/>
      <c r="B9" s="24"/>
      <c r="C9" s="6"/>
      <c r="D9" s="7" t="s">
        <v>24</v>
      </c>
      <c r="E9" s="7" t="s">
        <v>23</v>
      </c>
      <c r="F9" s="5" t="s">
        <v>14</v>
      </c>
      <c r="G9" s="7" t="s">
        <v>22</v>
      </c>
      <c r="H9" s="5" t="s">
        <v>15</v>
      </c>
      <c r="I9" s="7" t="s">
        <v>21</v>
      </c>
      <c r="J9" s="5" t="s">
        <v>19</v>
      </c>
      <c r="K9" s="6"/>
      <c r="L9" s="5"/>
    </row>
    <row r="10" spans="1:12" ht="12" customHeight="1" thickBot="1" x14ac:dyDescent="0.3">
      <c r="A10" s="26" t="s">
        <v>27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2" ht="48.75" thickBot="1" x14ac:dyDescent="0.3">
      <c r="A11" s="8">
        <v>1</v>
      </c>
      <c r="B11" s="6" t="s">
        <v>28</v>
      </c>
      <c r="C11" s="9">
        <v>1</v>
      </c>
      <c r="D11" s="10"/>
      <c r="E11" s="10"/>
      <c r="F11" s="10">
        <f t="shared" ref="F11:F17" si="0">+D11*E11</f>
        <v>0</v>
      </c>
      <c r="G11" s="10"/>
      <c r="H11" s="6">
        <f t="shared" ref="H11:H17" si="1">+G11*D11</f>
        <v>0</v>
      </c>
      <c r="I11" s="6"/>
      <c r="J11" s="10">
        <f t="shared" ref="J11:J17" si="2">+F11+H11+I11</f>
        <v>0</v>
      </c>
      <c r="K11" s="10"/>
      <c r="L11" s="11" t="s">
        <v>29</v>
      </c>
    </row>
    <row r="12" spans="1:12" ht="48.75" thickBot="1" x14ac:dyDescent="0.3">
      <c r="A12" s="8">
        <v>2</v>
      </c>
      <c r="B12" s="6" t="s">
        <v>28</v>
      </c>
      <c r="C12" s="9">
        <v>1</v>
      </c>
      <c r="D12" s="10"/>
      <c r="E12" s="10"/>
      <c r="F12" s="10">
        <f t="shared" si="0"/>
        <v>0</v>
      </c>
      <c r="G12" s="10"/>
      <c r="H12" s="6">
        <f t="shared" si="1"/>
        <v>0</v>
      </c>
      <c r="I12" s="6"/>
      <c r="J12" s="10">
        <f t="shared" si="2"/>
        <v>0</v>
      </c>
      <c r="K12" s="10"/>
      <c r="L12" s="12" t="s">
        <v>31</v>
      </c>
    </row>
    <row r="13" spans="1:12" ht="48.75" thickBot="1" x14ac:dyDescent="0.3">
      <c r="A13" s="8">
        <v>3</v>
      </c>
      <c r="B13" s="6" t="s">
        <v>28</v>
      </c>
      <c r="C13" s="9">
        <v>1</v>
      </c>
      <c r="D13" s="10"/>
      <c r="E13" s="10"/>
      <c r="F13" s="10">
        <f t="shared" si="0"/>
        <v>0</v>
      </c>
      <c r="G13" s="10"/>
      <c r="H13" s="6">
        <f t="shared" si="1"/>
        <v>0</v>
      </c>
      <c r="I13" s="6"/>
      <c r="J13" s="10">
        <f t="shared" si="2"/>
        <v>0</v>
      </c>
      <c r="K13" s="10"/>
      <c r="L13" s="12" t="s">
        <v>32</v>
      </c>
    </row>
    <row r="14" spans="1:12" ht="15.75" thickBot="1" x14ac:dyDescent="0.3">
      <c r="A14" s="26" t="s">
        <v>30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/>
    </row>
    <row r="15" spans="1:12" ht="48.75" thickBot="1" x14ac:dyDescent="0.3">
      <c r="A15" s="8">
        <v>4</v>
      </c>
      <c r="B15" s="6" t="s">
        <v>28</v>
      </c>
      <c r="C15" s="9">
        <v>1</v>
      </c>
      <c r="D15" s="10"/>
      <c r="E15" s="10"/>
      <c r="F15" s="10">
        <f t="shared" si="0"/>
        <v>0</v>
      </c>
      <c r="G15" s="10"/>
      <c r="H15" s="6">
        <f t="shared" si="1"/>
        <v>0</v>
      </c>
      <c r="I15" s="6"/>
      <c r="J15" s="10">
        <f t="shared" si="2"/>
        <v>0</v>
      </c>
      <c r="K15" s="10"/>
      <c r="L15" s="12" t="s">
        <v>34</v>
      </c>
    </row>
    <row r="16" spans="1:12" ht="15.75" thickBot="1" x14ac:dyDescent="0.3">
      <c r="A16" s="26" t="s">
        <v>33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/>
    </row>
    <row r="17" spans="1:12" ht="36.75" thickBot="1" x14ac:dyDescent="0.3">
      <c r="A17" s="8">
        <v>6</v>
      </c>
      <c r="B17" s="6" t="s">
        <v>35</v>
      </c>
      <c r="C17" s="9">
        <v>2</v>
      </c>
      <c r="D17" s="10"/>
      <c r="E17" s="10"/>
      <c r="F17" s="10">
        <f t="shared" si="0"/>
        <v>0</v>
      </c>
      <c r="G17" s="10"/>
      <c r="H17" s="6">
        <f t="shared" si="1"/>
        <v>0</v>
      </c>
      <c r="I17" s="6"/>
      <c r="J17" s="10">
        <f t="shared" si="2"/>
        <v>0</v>
      </c>
      <c r="K17" s="10"/>
      <c r="L17" s="12" t="s">
        <v>36</v>
      </c>
    </row>
    <row r="18" spans="1:12" ht="18" customHeight="1" thickBot="1" x14ac:dyDescent="0.3">
      <c r="A18" s="26" t="s">
        <v>41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8"/>
    </row>
    <row r="19" spans="1:12" ht="57.75" customHeight="1" thickBot="1" x14ac:dyDescent="0.3">
      <c r="A19" s="8"/>
      <c r="B19" s="6" t="s">
        <v>40</v>
      </c>
      <c r="C19" s="9">
        <v>1</v>
      </c>
      <c r="D19" s="10"/>
      <c r="E19" s="10"/>
      <c r="F19" s="10">
        <f>D19*E19</f>
        <v>0</v>
      </c>
      <c r="G19" s="10"/>
      <c r="H19" s="6">
        <f>D19*G19</f>
        <v>0</v>
      </c>
      <c r="I19" s="6"/>
      <c r="J19" s="10">
        <f>F19+H19+I19</f>
        <v>0</v>
      </c>
      <c r="K19" s="10"/>
      <c r="L19" s="12" t="s">
        <v>39</v>
      </c>
    </row>
    <row r="20" spans="1:12" ht="15.75" thickBot="1" x14ac:dyDescent="0.3">
      <c r="A20" s="26" t="s">
        <v>42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8"/>
    </row>
    <row r="21" spans="1:12" ht="59.25" customHeight="1" thickBot="1" x14ac:dyDescent="0.3">
      <c r="A21" s="8">
        <v>6</v>
      </c>
      <c r="B21" s="6" t="s">
        <v>40</v>
      </c>
      <c r="C21" s="9">
        <v>1</v>
      </c>
      <c r="D21" s="10"/>
      <c r="E21" s="10"/>
      <c r="F21" s="10">
        <f t="shared" ref="F21:F22" si="3">+D21*E21</f>
        <v>0</v>
      </c>
      <c r="G21" s="10"/>
      <c r="H21" s="6">
        <f t="shared" ref="H21:H22" si="4">+G21*D21</f>
        <v>0</v>
      </c>
      <c r="I21" s="6"/>
      <c r="J21" s="10">
        <f t="shared" ref="J21:J22" si="5">+F21+H21+I21</f>
        <v>0</v>
      </c>
      <c r="K21" s="10"/>
      <c r="L21" s="12" t="s">
        <v>38</v>
      </c>
    </row>
    <row r="22" spans="1:12" ht="59.25" customHeight="1" thickBot="1" x14ac:dyDescent="0.3">
      <c r="A22" s="8">
        <v>7</v>
      </c>
      <c r="B22" s="6" t="s">
        <v>40</v>
      </c>
      <c r="C22" s="9">
        <v>1</v>
      </c>
      <c r="D22" s="10"/>
      <c r="E22" s="10"/>
      <c r="F22" s="10">
        <f t="shared" si="3"/>
        <v>0</v>
      </c>
      <c r="G22" s="10"/>
      <c r="H22" s="6">
        <f t="shared" si="4"/>
        <v>0</v>
      </c>
      <c r="I22" s="6"/>
      <c r="J22" s="10">
        <f t="shared" si="5"/>
        <v>0</v>
      </c>
      <c r="K22" s="10"/>
      <c r="L22" s="12" t="s">
        <v>37</v>
      </c>
    </row>
    <row r="23" spans="1:12" ht="11.25" customHeight="1" thickBot="1" x14ac:dyDescent="0.3">
      <c r="A23" s="16" t="s">
        <v>20</v>
      </c>
      <c r="B23" s="17"/>
      <c r="C23" s="13"/>
      <c r="D23" s="14"/>
      <c r="E23" s="15"/>
      <c r="F23" s="13">
        <f>SUM(F22+F21+F19+F17+F15+F13+F12+F11)</f>
        <v>0</v>
      </c>
      <c r="G23" s="13">
        <f t="shared" ref="G23:J23" si="6">SUM(G22+G21+G19+G17+G15+G13+G12+G11)</f>
        <v>0</v>
      </c>
      <c r="H23" s="13">
        <f t="shared" si="6"/>
        <v>0</v>
      </c>
      <c r="I23" s="13">
        <f t="shared" si="6"/>
        <v>0</v>
      </c>
      <c r="J23" s="13">
        <f t="shared" si="6"/>
        <v>0</v>
      </c>
      <c r="K23" s="13"/>
      <c r="L23" s="6"/>
    </row>
    <row r="25" spans="1:12" x14ac:dyDescent="0.25">
      <c r="A25" s="18" t="s">
        <v>16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  <row r="40" spans="1:12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</row>
    <row r="44" spans="1:12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</row>
    <row r="45" spans="1:12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</row>
  </sheetData>
  <mergeCells count="14">
    <mergeCell ref="A23:B23"/>
    <mergeCell ref="A25:L45"/>
    <mergeCell ref="A1:L4"/>
    <mergeCell ref="A6:A9"/>
    <mergeCell ref="B6:B9"/>
    <mergeCell ref="G6:G8"/>
    <mergeCell ref="H6:H8"/>
    <mergeCell ref="L6:L8"/>
    <mergeCell ref="I6:I8"/>
    <mergeCell ref="A10:L10"/>
    <mergeCell ref="A14:L14"/>
    <mergeCell ref="A16:L16"/>
    <mergeCell ref="A18:L18"/>
    <mergeCell ref="A20:L20"/>
  </mergeCells>
  <pageMargins left="0.7" right="0.7" top="0.75" bottom="0.75" header="0.3" footer="0.3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OFERTA ECONÓMICA</vt:lpstr>
    </vt:vector>
  </TitlesOfParts>
  <Company>FAO of the 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SologurenMaldonado, Andres (FAOBO)</cp:lastModifiedBy>
  <cp:lastPrinted>2023-08-28T14:47:47Z</cp:lastPrinted>
  <dcterms:created xsi:type="dcterms:W3CDTF">2021-09-17T13:35:20Z</dcterms:created>
  <dcterms:modified xsi:type="dcterms:W3CDTF">2024-06-27T15:18:08Z</dcterms:modified>
</cp:coreProperties>
</file>